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Лист3" sheetId="6" r:id="rId6"/>
  </sheets>
  <externalReferences>
    <externalReference r:id="rId9"/>
  </externalReferences>
  <definedNames>
    <definedName name="_xlnm._FilterDatabase" localSheetId="3" hidden="1">'апрель'!$A$2:$L$2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<sst xmlns="http://schemas.openxmlformats.org/spreadsheetml/2006/main" count="243" uniqueCount="142">
  <si>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</si>
  <si>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</si>
  <si>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</si>
  <si>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</si>
  <si>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</si>
  <si>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</si>
  <si>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</si>
  <si>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</si>
  <si>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</si>
  <si>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</si>
  <si>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</si>
  <si>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</si>
  <si>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</si>
  <si>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</si>
  <si>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</si>
  <si>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</si>
  <si>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</si>
  <si>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</si>
  <si>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</si>
  <si>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</si>
  <si>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</si>
  <si>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</si>
  <si>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</si>
  <si>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</si>
  <si>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</si>
  <si>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</si>
  <si>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</si>
  <si>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</si>
  <si>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</si>
  <si>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</si>
  <si>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</si>
  <si>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</si>
  <si>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</si>
  <si>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</si>
  <si>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</si>
  <si>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</si>
  <si>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</si>
  <si>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</si>
  <si>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</si>
  <si>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</si>
  <si>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</si>
  <si>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</si>
  <si>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</si>
  <si>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</si>
  <si>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</si>
  <si>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</si>
  <si>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</si>
  <si>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</si>
  <si>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</si>
  <si>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</si>
  <si>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</si>
  <si>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</si>
  <si>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</si>
  <si>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</si>
  <si>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</si>
  <si>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</si>
  <si>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</si>
  <si>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</si>
  <si>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</si>
  <si>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</si>
  <si>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</si>
  <si>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</si>
  <si>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</si>
  <si>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</si>
  <si>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</si>
  <si>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</si>
  <si>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</si>
  <si>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</si>
  <si>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</si>
  <si>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</si>
  <si>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</si>
  <si>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</si>
  <si>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</si>
  <si>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</si>
  <si>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</si>
  <si>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</si>
  <si>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</si>
  <si>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</si>
  <si>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</si>
  <si>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</si>
  <si>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</si>
  <si>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</si>
  <si>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</si>
  <si>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</si>
  <si>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</si>
  <si>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</si>
  <si>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</si>
  <si>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</si>
  <si>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</si>
  <si>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</si>
  <si>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</si>
  <si>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</si>
  <si>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</si>
  <si>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</si>
  <si>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</si>
  <si>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</si>
  <si>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</si>
  <si>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</si>
  <si>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</si>
  <si>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</si>
  <si>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</si>
  <si>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</si>
  <si>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</si>
  <si>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</si>
  <si>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</si>
  <si>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</si>
  <si>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</si>
  <si>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</si>
  <si>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</si>
  <si>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</si>
  <si>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</si>
  <si>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</si>
  <si>
    <t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</si>
  <si>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2017</t>
    </r>
  </si>
  <si>
    <t>аннулирован</t>
  </si>
  <si>
    <t>08/45/17</t>
  </si>
  <si>
    <t>45Т</t>
  </si>
  <si>
    <t>08/46/17</t>
  </si>
  <si>
    <t>08/47/17</t>
  </si>
  <si>
    <t>08/48/17</t>
  </si>
  <si>
    <t>46Т</t>
  </si>
  <si>
    <t>47Т</t>
  </si>
  <si>
    <t>48Т</t>
  </si>
  <si>
    <t>08/49/17</t>
  </si>
  <si>
    <t>49Т</t>
  </si>
  <si>
    <t>50Т</t>
  </si>
  <si>
    <t>51Т</t>
  </si>
  <si>
    <t>52Т</t>
  </si>
  <si>
    <t>54Т</t>
  </si>
  <si>
    <t>55Т</t>
  </si>
  <si>
    <t>56Т</t>
  </si>
  <si>
    <t>57Т</t>
  </si>
  <si>
    <t>08/50/17</t>
  </si>
  <si>
    <t>08/51/17</t>
  </si>
  <si>
    <t>08/52/17</t>
  </si>
  <si>
    <t>08/54/17</t>
  </si>
  <si>
    <t>08/55/17</t>
  </si>
  <si>
    <t>08/56/17</t>
  </si>
  <si>
    <t>08/57/17</t>
  </si>
  <si>
    <t>строительство ВЛИ -0,4 кВ от оп. № 8/9 ВЛ-0,4кВ ТП-212 ф.7</t>
  </si>
  <si>
    <t>разработка  проекта на строительство ВЛИ-0,4 кВ от ТП-216 РУ-0,4 кВ, ф.1 до границы земельного участка заявителя; строительство ВЛИ-0,4 кВ от ТП-216 РУ-0,4 кВ ф.1 до границы земельного участка заявителя</t>
  </si>
  <si>
    <t>Юридическое лицо до 15 кВТ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</si>
</sst>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vertical="top" wrapText="1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>
      <alignment vertical="top" wrapText="1"/>
    </xf>
    <xf numFmtId="14" fontId="1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3" fillId="24" borderId="10" xfId="0" applyNumberFormat="1" applyFont="1" applyFill="1" applyBorder="1" applyAlignment="1">
      <alignment horizontal="center" vertical="center"/>
    </xf>
    <xf numFmtId="0" fontId="23" fillId="24" borderId="10" xfId="0" applyNumberFormat="1" applyFont="1" applyFill="1" applyBorder="1" applyAlignment="1" applyProtection="1">
      <alignment horizontal="center" vertical="center"/>
      <protection locked="0"/>
    </xf>
    <xf numFmtId="14" fontId="23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0" applyNumberFormat="1" applyFont="1" applyBorder="1" applyAlignment="1">
      <alignment horizontal="center" vertical="center"/>
    </xf>
    <xf numFmtId="49" fontId="23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8;&#1077;&#1093;.&#1087;&#1088;&#1080;&#1089;&#1086;&#1077;&#1076;&#1080;&#1085;&#1077;&#1085;&#1080;&#1077;\&#1056;&#1077;&#1077;&#1089;&#1090;&#1088;%20&#1076;&#1086;&#1075;&#1086;&#1074;&#1086;&#1088;&#1086;&#1074;%20&#1090;&#1077;&#1093;&#1087;&#1088;&#1080;&#1089;&#1086;&#1077;&#1076;&#1080;&#1085;&#1077;&#1085;&#1080;&#1103;%202017%20&#1054;&#1054;&#1054;%20&#1069;&#1083;&#1077;&#1082;&#1090;&#1088;&#1086;&#1089;&#1077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Мероприятия по Т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/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54" t="s">
        <v>16</v>
      </c>
      <c r="B8" s="54"/>
      <c r="C8" s="54"/>
      <c r="D8" s="54"/>
      <c r="E8" s="54"/>
      <c r="F8" s="54"/>
      <c r="G8" s="54"/>
      <c r="H8" s="54"/>
      <c r="I8" s="54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>
        <v>42859</v>
      </c>
      <c r="L3" s="16">
        <v>42859</v>
      </c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/>
      <c r="L4" s="16"/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5">
        <v>42804</v>
      </c>
      <c r="H7" s="13" t="s">
        <v>33</v>
      </c>
      <c r="I7" s="16">
        <v>42794</v>
      </c>
      <c r="J7" s="27"/>
      <c r="K7" s="34">
        <v>42846</v>
      </c>
      <c r="L7" s="34">
        <v>42846</v>
      </c>
    </row>
    <row r="9" spans="1:9" ht="12.75">
      <c r="A9" s="54" t="s">
        <v>16</v>
      </c>
      <c r="B9" s="54"/>
      <c r="C9" s="54"/>
      <c r="D9" s="54"/>
      <c r="E9" s="54"/>
      <c r="F9" s="54"/>
      <c r="G9" s="54"/>
      <c r="H9" s="54"/>
      <c r="I9" s="54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>
        <v>42881</v>
      </c>
      <c r="L4" s="16">
        <v>42881</v>
      </c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/>
      <c r="L5" s="16"/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6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6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6">
        <v>42874</v>
      </c>
      <c r="L8" s="26">
        <v>42874</v>
      </c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6"/>
      <c r="L9" s="26"/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6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6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6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6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54" t="s">
        <v>16</v>
      </c>
      <c r="B16" s="54"/>
      <c r="C16" s="54"/>
      <c r="D16" s="54"/>
      <c r="E16" s="54"/>
      <c r="F16" s="54"/>
      <c r="G16" s="54"/>
      <c r="H16" s="54"/>
      <c r="I16" s="54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9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2" t="s">
        <v>12</v>
      </c>
      <c r="C3" s="37">
        <v>42822</v>
      </c>
      <c r="D3" s="43">
        <v>367</v>
      </c>
      <c r="E3" s="44">
        <v>42832</v>
      </c>
      <c r="F3" s="29" t="s">
        <v>63</v>
      </c>
      <c r="G3" s="44">
        <v>42835</v>
      </c>
      <c r="H3" s="45" t="s">
        <v>68</v>
      </c>
      <c r="I3" s="44">
        <v>42832</v>
      </c>
      <c r="J3" s="6"/>
      <c r="K3" s="44">
        <v>42846</v>
      </c>
      <c r="L3" s="16">
        <v>42846</v>
      </c>
      <c r="M3" s="2"/>
    </row>
    <row r="4" spans="1:13" ht="44.25" customHeight="1">
      <c r="A4" s="13">
        <v>2</v>
      </c>
      <c r="B4" s="42" t="s">
        <v>12</v>
      </c>
      <c r="C4" s="37">
        <v>42822</v>
      </c>
      <c r="D4" s="43">
        <v>368</v>
      </c>
      <c r="E4" s="44">
        <v>42832</v>
      </c>
      <c r="F4" s="29" t="s">
        <v>64</v>
      </c>
      <c r="G4" s="44">
        <v>42835</v>
      </c>
      <c r="H4" s="45" t="s">
        <v>69</v>
      </c>
      <c r="I4" s="44">
        <v>42832</v>
      </c>
      <c r="J4" s="6"/>
      <c r="K4" s="44">
        <v>42846</v>
      </c>
      <c r="L4" s="16">
        <v>42846</v>
      </c>
      <c r="M4" s="2"/>
    </row>
    <row r="5" spans="1:12" ht="111.75" customHeight="1">
      <c r="A5" s="13">
        <v>3</v>
      </c>
      <c r="B5" s="42" t="s">
        <v>12</v>
      </c>
      <c r="C5" s="37">
        <v>42824</v>
      </c>
      <c r="D5" s="43">
        <v>386</v>
      </c>
      <c r="E5" s="44">
        <v>42835</v>
      </c>
      <c r="F5" s="29" t="s">
        <v>65</v>
      </c>
      <c r="G5" s="44">
        <v>42838</v>
      </c>
      <c r="H5" s="46" t="s">
        <v>70</v>
      </c>
      <c r="I5" s="44">
        <v>42835</v>
      </c>
      <c r="J5" s="6" t="s">
        <v>73</v>
      </c>
      <c r="K5" s="47"/>
      <c r="L5" s="16"/>
    </row>
    <row r="6" spans="1:12" ht="42" customHeight="1">
      <c r="A6" s="19">
        <f>A5+1</f>
        <v>4</v>
      </c>
      <c r="B6" s="42" t="s">
        <v>12</v>
      </c>
      <c r="C6" s="37">
        <v>42828</v>
      </c>
      <c r="D6" s="43">
        <v>403</v>
      </c>
      <c r="E6" s="44">
        <v>42835</v>
      </c>
      <c r="F6" s="48" t="s">
        <v>66</v>
      </c>
      <c r="G6" s="44">
        <v>42842</v>
      </c>
      <c r="H6" s="49" t="s">
        <v>71</v>
      </c>
      <c r="I6" s="44">
        <v>42835</v>
      </c>
      <c r="J6" s="6"/>
      <c r="K6" s="50"/>
      <c r="L6" s="26"/>
    </row>
    <row r="7" spans="1:12" ht="42" customHeight="1">
      <c r="A7" s="19">
        <v>5</v>
      </c>
      <c r="B7" s="42" t="s">
        <v>12</v>
      </c>
      <c r="C7" s="37">
        <v>42828</v>
      </c>
      <c r="D7" s="43">
        <v>402</v>
      </c>
      <c r="E7" s="44">
        <v>42835</v>
      </c>
      <c r="F7" s="29" t="s">
        <v>67</v>
      </c>
      <c r="G7" s="44">
        <v>42842</v>
      </c>
      <c r="H7" s="13" t="s">
        <v>72</v>
      </c>
      <c r="I7" s="44">
        <v>42835</v>
      </c>
      <c r="J7" s="6"/>
      <c r="K7" s="50"/>
      <c r="L7" s="26"/>
    </row>
    <row r="8" spans="1:12" ht="42" customHeight="1">
      <c r="A8" s="19">
        <v>6</v>
      </c>
      <c r="B8" s="51" t="s">
        <v>12</v>
      </c>
      <c r="C8" s="37">
        <v>42829</v>
      </c>
      <c r="D8" s="38">
        <v>411</v>
      </c>
      <c r="E8" s="52">
        <v>42835</v>
      </c>
      <c r="F8" s="29" t="s">
        <v>74</v>
      </c>
      <c r="G8" s="52">
        <v>42836</v>
      </c>
      <c r="H8" s="13" t="s">
        <v>79</v>
      </c>
      <c r="I8" s="52">
        <v>42835</v>
      </c>
      <c r="J8" s="24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42829</v>
      </c>
      <c r="D9" s="38">
        <v>409</v>
      </c>
      <c r="E9" s="52">
        <v>42835</v>
      </c>
      <c r="F9" s="29" t="s">
        <v>75</v>
      </c>
      <c r="G9" s="52">
        <v>42842</v>
      </c>
      <c r="H9" s="13" t="s">
        <v>80</v>
      </c>
      <c r="I9" s="52">
        <v>42835</v>
      </c>
      <c r="J9" s="24"/>
      <c r="K9" s="53">
        <v>42881</v>
      </c>
      <c r="L9" s="26">
        <v>42881</v>
      </c>
    </row>
    <row r="10" spans="1:12" ht="42" customHeight="1">
      <c r="A10" s="13">
        <v>9</v>
      </c>
      <c r="B10" s="51" t="s">
        <v>12</v>
      </c>
      <c r="C10" s="37">
        <v>42831</v>
      </c>
      <c r="D10" s="38">
        <v>422</v>
      </c>
      <c r="E10" s="52">
        <v>42835</v>
      </c>
      <c r="F10" s="29" t="s">
        <v>76</v>
      </c>
      <c r="G10" s="52">
        <v>42845</v>
      </c>
      <c r="H10" s="13" t="s">
        <v>81</v>
      </c>
      <c r="I10" s="52">
        <v>42835</v>
      </c>
      <c r="J10" s="24"/>
      <c r="K10" s="53"/>
      <c r="L10" s="26"/>
    </row>
    <row r="11" spans="1:12" ht="42" customHeight="1">
      <c r="A11" s="13">
        <v>10</v>
      </c>
      <c r="B11" s="51" t="s">
        <v>12</v>
      </c>
      <c r="C11" s="37">
        <v>42835</v>
      </c>
      <c r="D11" s="38">
        <v>439</v>
      </c>
      <c r="E11" s="52">
        <v>42837</v>
      </c>
      <c r="F11" s="29" t="s">
        <v>77</v>
      </c>
      <c r="G11" s="52">
        <v>42846</v>
      </c>
      <c r="H11" s="13" t="s">
        <v>82</v>
      </c>
      <c r="I11" s="52">
        <v>42837</v>
      </c>
      <c r="J11" s="24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42832</v>
      </c>
      <c r="D12" s="38">
        <v>424</v>
      </c>
      <c r="E12" s="52">
        <v>42846</v>
      </c>
      <c r="F12" s="29" t="s">
        <v>78</v>
      </c>
      <c r="G12" s="52" t="s">
        <v>114</v>
      </c>
      <c r="H12" s="13" t="s">
        <v>83</v>
      </c>
      <c r="I12" s="52">
        <v>42846</v>
      </c>
      <c r="J12" s="24"/>
      <c r="K12" s="53"/>
      <c r="L12" s="26"/>
    </row>
    <row r="13" spans="1:12" ht="42" customHeight="1">
      <c r="A13" s="13">
        <f aca="true" t="shared" si="0" ref="A13:A21">A12+1</f>
        <v>12</v>
      </c>
      <c r="B13" s="41" t="s">
        <v>12</v>
      </c>
      <c r="C13" s="37">
        <v>42836</v>
      </c>
      <c r="D13" s="38">
        <v>440</v>
      </c>
      <c r="E13" s="39">
        <v>42844</v>
      </c>
      <c r="F13" s="29" t="s">
        <v>84</v>
      </c>
      <c r="G13" s="7">
        <v>42850</v>
      </c>
      <c r="H13" s="13" t="s">
        <v>94</v>
      </c>
      <c r="I13" s="39">
        <v>42844</v>
      </c>
      <c r="J13" s="6"/>
      <c r="K13" s="40"/>
      <c r="L13" s="26"/>
    </row>
    <row r="14" spans="1:12" ht="42" customHeight="1">
      <c r="A14" s="13">
        <f t="shared" si="0"/>
        <v>13</v>
      </c>
      <c r="B14" s="41" t="s">
        <v>12</v>
      </c>
      <c r="C14" s="37">
        <v>42837</v>
      </c>
      <c r="D14" s="38">
        <v>452</v>
      </c>
      <c r="E14" s="39">
        <v>42846</v>
      </c>
      <c r="F14" s="29" t="s">
        <v>85</v>
      </c>
      <c r="G14" s="7">
        <v>42850</v>
      </c>
      <c r="H14" s="13" t="s">
        <v>95</v>
      </c>
      <c r="I14" s="39">
        <v>42846</v>
      </c>
      <c r="J14" s="6"/>
      <c r="K14" s="40"/>
      <c r="L14" s="26"/>
    </row>
    <row r="15" spans="1:12" ht="42" customHeight="1">
      <c r="A15" s="13">
        <f t="shared" si="0"/>
        <v>14</v>
      </c>
      <c r="B15" s="41" t="s">
        <v>12</v>
      </c>
      <c r="C15" s="37">
        <v>42838</v>
      </c>
      <c r="D15" s="38">
        <v>459</v>
      </c>
      <c r="E15" s="39">
        <v>42847</v>
      </c>
      <c r="F15" s="29" t="s">
        <v>86</v>
      </c>
      <c r="G15" s="7">
        <v>42851</v>
      </c>
      <c r="H15" s="13" t="s">
        <v>96</v>
      </c>
      <c r="I15" s="39"/>
      <c r="J15" s="6"/>
      <c r="K15" s="40"/>
      <c r="L15" s="26"/>
    </row>
    <row r="16" spans="1:12" ht="42" customHeight="1">
      <c r="A16" s="13">
        <f t="shared" si="0"/>
        <v>15</v>
      </c>
      <c r="B16" s="41" t="s">
        <v>12</v>
      </c>
      <c r="C16" s="37">
        <v>42838</v>
      </c>
      <c r="D16" s="38">
        <v>455</v>
      </c>
      <c r="E16" s="39">
        <v>42849</v>
      </c>
      <c r="F16" s="29" t="s">
        <v>87</v>
      </c>
      <c r="G16" s="7">
        <v>42851</v>
      </c>
      <c r="H16" s="13" t="s">
        <v>97</v>
      </c>
      <c r="I16" s="39">
        <v>42849</v>
      </c>
      <c r="J16" s="6"/>
      <c r="K16" s="40"/>
      <c r="L16" s="26"/>
    </row>
    <row r="17" spans="1:12" ht="42" customHeight="1">
      <c r="A17" s="13">
        <f t="shared" si="0"/>
        <v>16</v>
      </c>
      <c r="B17" s="41" t="s">
        <v>12</v>
      </c>
      <c r="C17" s="37">
        <v>42842</v>
      </c>
      <c r="D17" s="38">
        <v>471</v>
      </c>
      <c r="E17" s="39">
        <v>42851</v>
      </c>
      <c r="F17" s="29" t="s">
        <v>88</v>
      </c>
      <c r="G17" s="7">
        <v>42860</v>
      </c>
      <c r="H17" s="13" t="s">
        <v>98</v>
      </c>
      <c r="I17" s="39">
        <v>42851</v>
      </c>
      <c r="J17" s="6" t="s">
        <v>104</v>
      </c>
      <c r="K17" s="40"/>
      <c r="L17" s="26"/>
    </row>
    <row r="18" spans="1:12" ht="42" customHeight="1">
      <c r="A18" s="13">
        <f t="shared" si="0"/>
        <v>17</v>
      </c>
      <c r="B18" s="41" t="s">
        <v>12</v>
      </c>
      <c r="C18" s="37">
        <v>42849</v>
      </c>
      <c r="D18" s="38">
        <v>503</v>
      </c>
      <c r="E18" s="39">
        <v>42852</v>
      </c>
      <c r="F18" s="29" t="s">
        <v>89</v>
      </c>
      <c r="G18" s="7">
        <v>42857</v>
      </c>
      <c r="H18" s="13" t="s">
        <v>99</v>
      </c>
      <c r="I18" s="39">
        <v>42852</v>
      </c>
      <c r="J18" s="6"/>
      <c r="K18" s="40"/>
      <c r="L18" s="26"/>
    </row>
    <row r="19" spans="1:12" ht="42" customHeight="1">
      <c r="A19" s="13">
        <f t="shared" si="0"/>
        <v>18</v>
      </c>
      <c r="B19" s="41" t="s">
        <v>12</v>
      </c>
      <c r="C19" s="37">
        <v>42844</v>
      </c>
      <c r="D19" s="38">
        <v>489</v>
      </c>
      <c r="E19" s="39">
        <v>42852</v>
      </c>
      <c r="F19" s="29" t="s">
        <v>90</v>
      </c>
      <c r="G19" s="7">
        <v>42857</v>
      </c>
      <c r="H19" s="13" t="s">
        <v>100</v>
      </c>
      <c r="I19" s="39">
        <v>42852</v>
      </c>
      <c r="J19" s="6"/>
      <c r="K19" s="40"/>
      <c r="L19" s="26"/>
    </row>
    <row r="20" spans="1:12" ht="42" customHeight="1">
      <c r="A20" s="13">
        <f t="shared" si="0"/>
        <v>19</v>
      </c>
      <c r="B20" s="41" t="s">
        <v>12</v>
      </c>
      <c r="C20" s="37">
        <v>42849</v>
      </c>
      <c r="D20" s="38">
        <v>504</v>
      </c>
      <c r="E20" s="39">
        <v>42853</v>
      </c>
      <c r="F20" s="29" t="s">
        <v>91</v>
      </c>
      <c r="G20" s="7">
        <v>42860</v>
      </c>
      <c r="H20" s="13" t="s">
        <v>101</v>
      </c>
      <c r="I20" s="39">
        <v>42853</v>
      </c>
      <c r="J20" s="6"/>
      <c r="K20" s="40"/>
      <c r="L20" s="26"/>
    </row>
    <row r="21" spans="1:12" ht="42" customHeight="1">
      <c r="A21" s="13">
        <f t="shared" si="0"/>
        <v>20</v>
      </c>
      <c r="B21" s="41" t="s">
        <v>12</v>
      </c>
      <c r="C21" s="37">
        <v>42849</v>
      </c>
      <c r="D21" s="38">
        <v>505</v>
      </c>
      <c r="E21" s="39">
        <v>42853</v>
      </c>
      <c r="F21" s="29" t="s">
        <v>92</v>
      </c>
      <c r="G21" s="7">
        <v>42860</v>
      </c>
      <c r="H21" s="13" t="s">
        <v>102</v>
      </c>
      <c r="I21" s="39">
        <v>42853</v>
      </c>
      <c r="J21" s="6"/>
      <c r="K21" s="40"/>
      <c r="L21" s="26"/>
    </row>
    <row r="22" spans="1:12" ht="42" customHeight="1">
      <c r="A22" s="13">
        <f>A19+1</f>
        <v>19</v>
      </c>
      <c r="B22" s="41" t="s">
        <v>12</v>
      </c>
      <c r="C22" s="37">
        <v>42846</v>
      </c>
      <c r="D22" s="38">
        <v>494</v>
      </c>
      <c r="E22" s="39">
        <v>42853</v>
      </c>
      <c r="F22" s="29" t="s">
        <v>93</v>
      </c>
      <c r="G22" s="7">
        <v>42859</v>
      </c>
      <c r="H22" s="13" t="s">
        <v>103</v>
      </c>
      <c r="I22" s="39">
        <v>42853</v>
      </c>
      <c r="J22" s="6"/>
      <c r="K22" s="40"/>
      <c r="L22" s="26"/>
    </row>
    <row r="23" spans="1:12" ht="42" customHeight="1">
      <c r="A23" s="13">
        <v>20</v>
      </c>
      <c r="B23" s="41" t="s">
        <v>12</v>
      </c>
      <c r="C23" s="37" t="s">
        <v>111</v>
      </c>
      <c r="D23" s="38">
        <v>514</v>
      </c>
      <c r="E23" s="39">
        <v>42858</v>
      </c>
      <c r="F23" s="29" t="s">
        <v>105</v>
      </c>
      <c r="G23" s="39">
        <v>42860</v>
      </c>
      <c r="H23" s="13" t="s">
        <v>107</v>
      </c>
      <c r="I23" s="39">
        <v>42858</v>
      </c>
      <c r="J23" s="6"/>
      <c r="K23" s="40"/>
      <c r="L23" s="26"/>
    </row>
    <row r="24" spans="1:12" ht="42" customHeight="1">
      <c r="A24" s="13">
        <v>21</v>
      </c>
      <c r="B24" s="41" t="s">
        <v>12</v>
      </c>
      <c r="C24" s="37">
        <v>42851</v>
      </c>
      <c r="D24" s="38">
        <v>536</v>
      </c>
      <c r="E24" s="39">
        <v>42858</v>
      </c>
      <c r="F24" s="29" t="s">
        <v>106</v>
      </c>
      <c r="G24" s="39">
        <v>42865</v>
      </c>
      <c r="H24" s="13" t="s">
        <v>108</v>
      </c>
      <c r="I24" s="39">
        <v>42858</v>
      </c>
      <c r="J24" s="6"/>
      <c r="K24" s="40">
        <v>42888</v>
      </c>
      <c r="L24" s="26">
        <v>42888</v>
      </c>
    </row>
    <row r="25" spans="1:12" ht="42" customHeight="1">
      <c r="A25" s="13">
        <v>22</v>
      </c>
      <c r="B25" s="41" t="s">
        <v>12</v>
      </c>
      <c r="C25" s="37">
        <v>42853</v>
      </c>
      <c r="D25" s="38">
        <v>545</v>
      </c>
      <c r="E25" s="39">
        <v>42859</v>
      </c>
      <c r="F25" s="29" t="s">
        <v>109</v>
      </c>
      <c r="G25" s="39">
        <v>42865</v>
      </c>
      <c r="H25" s="13" t="s">
        <v>110</v>
      </c>
      <c r="I25" s="39">
        <v>42859</v>
      </c>
      <c r="J25" s="6"/>
      <c r="K25" s="40">
        <v>42881</v>
      </c>
      <c r="L25" s="16">
        <v>42881</v>
      </c>
    </row>
    <row r="27" spans="1:9" ht="12.75">
      <c r="A27" s="54" t="s">
        <v>16</v>
      </c>
      <c r="B27" s="54"/>
      <c r="C27" s="54"/>
      <c r="D27" s="54"/>
      <c r="E27" s="54"/>
      <c r="F27" s="54"/>
      <c r="G27" s="54"/>
      <c r="H27" s="54"/>
      <c r="I27" s="54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2.00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87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54" t="s">
        <v>113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61">
        <v>1</v>
      </c>
      <c r="B3" s="56" t="s">
        <v>12</v>
      </c>
      <c r="C3" s="57">
        <v>42859</v>
      </c>
      <c r="D3" s="58">
        <v>563</v>
      </c>
      <c r="E3" s="59">
        <v>42866</v>
      </c>
      <c r="F3" s="60" t="s">
        <v>115</v>
      </c>
      <c r="G3" s="59">
        <v>42871</v>
      </c>
      <c r="H3" s="62" t="s">
        <v>116</v>
      </c>
      <c r="I3" s="59">
        <v>42866</v>
      </c>
      <c r="J3" s="6"/>
      <c r="K3" s="52"/>
      <c r="L3" s="16"/>
      <c r="M3" s="2"/>
    </row>
    <row r="4" spans="1:13" ht="44.25" customHeight="1">
      <c r="A4" s="61">
        <v>2</v>
      </c>
      <c r="B4" s="56" t="s">
        <v>12</v>
      </c>
      <c r="C4" s="57">
        <v>42865</v>
      </c>
      <c r="D4" s="58">
        <v>590</v>
      </c>
      <c r="E4" s="59">
        <v>42872</v>
      </c>
      <c r="F4" s="60" t="s">
        <v>117</v>
      </c>
      <c r="G4" s="59">
        <v>42874</v>
      </c>
      <c r="H4" s="62" t="s">
        <v>120</v>
      </c>
      <c r="I4" s="59">
        <v>42872</v>
      </c>
      <c r="J4" s="6"/>
      <c r="K4" s="52">
        <v>42888</v>
      </c>
      <c r="L4" s="16">
        <v>42888</v>
      </c>
      <c r="M4" s="2"/>
    </row>
    <row r="5" spans="1:12" ht="44.25" customHeight="1">
      <c r="A5" s="61">
        <v>3</v>
      </c>
      <c r="B5" s="56" t="s">
        <v>12</v>
      </c>
      <c r="C5" s="57">
        <v>42866</v>
      </c>
      <c r="D5" s="58">
        <v>594</v>
      </c>
      <c r="E5" s="59">
        <v>42873</v>
      </c>
      <c r="F5" s="60" t="s">
        <v>118</v>
      </c>
      <c r="G5" s="59">
        <v>42874</v>
      </c>
      <c r="H5" s="62" t="s">
        <v>121</v>
      </c>
      <c r="I5" s="59">
        <v>42873</v>
      </c>
      <c r="J5" s="6" t="s">
        <v>112</v>
      </c>
      <c r="K5" s="63"/>
      <c r="L5" s="16"/>
    </row>
    <row r="6" spans="1:12" ht="42" customHeight="1">
      <c r="A6" s="55">
        <f>A5+1</f>
        <v>4</v>
      </c>
      <c r="B6" s="56" t="s">
        <v>12</v>
      </c>
      <c r="C6" s="57">
        <v>42870</v>
      </c>
      <c r="D6" s="58">
        <v>624</v>
      </c>
      <c r="E6" s="59">
        <v>42873</v>
      </c>
      <c r="F6" s="64" t="s">
        <v>119</v>
      </c>
      <c r="G6" s="59">
        <v>42884</v>
      </c>
      <c r="H6" s="65" t="s">
        <v>122</v>
      </c>
      <c r="I6" s="59">
        <v>42873</v>
      </c>
      <c r="J6" s="6"/>
      <c r="K6" s="53"/>
      <c r="L6" s="26"/>
    </row>
    <row r="7" spans="1:12" ht="42" customHeight="1">
      <c r="A7" s="55">
        <v>5</v>
      </c>
      <c r="B7" s="56" t="s">
        <v>12</v>
      </c>
      <c r="C7" s="57">
        <v>42872</v>
      </c>
      <c r="D7" s="58">
        <v>644</v>
      </c>
      <c r="E7" s="59">
        <v>42873</v>
      </c>
      <c r="F7" s="60" t="s">
        <v>123</v>
      </c>
      <c r="G7" s="59">
        <v>42884</v>
      </c>
      <c r="H7" s="61" t="s">
        <v>124</v>
      </c>
      <c r="I7" s="59">
        <v>42873</v>
      </c>
      <c r="J7" s="6"/>
      <c r="K7" s="53"/>
      <c r="L7" s="26"/>
    </row>
    <row r="8" spans="1:12" ht="42" customHeight="1">
      <c r="A8" s="19">
        <v>6</v>
      </c>
      <c r="B8" s="51" t="s">
        <v>141</v>
      </c>
      <c r="C8" s="37">
        <v>42866</v>
      </c>
      <c r="D8" s="38">
        <v>597</v>
      </c>
      <c r="E8" s="33">
        <v>42874</v>
      </c>
      <c r="F8" s="46" t="s">
        <v>132</v>
      </c>
      <c r="G8" s="52">
        <v>42879</v>
      </c>
      <c r="H8" s="13" t="s">
        <v>125</v>
      </c>
      <c r="I8" s="33">
        <v>42874</v>
      </c>
      <c r="J8" s="6"/>
      <c r="K8" s="53">
        <v>42846</v>
      </c>
      <c r="L8" s="26">
        <v>42846</v>
      </c>
    </row>
    <row r="9" spans="1:12" ht="42" customHeight="1">
      <c r="A9" s="13">
        <v>8</v>
      </c>
      <c r="B9" s="51" t="s">
        <v>12</v>
      </c>
      <c r="C9" s="37">
        <v>42870</v>
      </c>
      <c r="D9" s="38">
        <v>621</v>
      </c>
      <c r="E9" s="33">
        <v>42874</v>
      </c>
      <c r="F9" s="46" t="s">
        <v>133</v>
      </c>
      <c r="G9" s="52">
        <v>42881</v>
      </c>
      <c r="H9" s="13" t="s">
        <v>126</v>
      </c>
      <c r="I9" s="33">
        <v>42874</v>
      </c>
      <c r="J9" s="6"/>
      <c r="K9" s="53"/>
      <c r="L9" s="26"/>
    </row>
    <row r="10" spans="1:12" ht="42" customHeight="1">
      <c r="A10" s="13">
        <v>9</v>
      </c>
      <c r="B10" s="51" t="s">
        <v>12</v>
      </c>
      <c r="C10" s="37">
        <v>42871</v>
      </c>
      <c r="D10" s="38">
        <v>632</v>
      </c>
      <c r="E10" s="33">
        <v>42877</v>
      </c>
      <c r="F10" s="46" t="s">
        <v>134</v>
      </c>
      <c r="G10" s="52">
        <v>42884</v>
      </c>
      <c r="H10" s="13" t="s">
        <v>127</v>
      </c>
      <c r="I10" s="33">
        <v>42877</v>
      </c>
      <c r="J10" s="6"/>
      <c r="K10" s="53">
        <v>42888</v>
      </c>
      <c r="L10" s="26">
        <v>42888</v>
      </c>
    </row>
    <row r="11" spans="1:12" ht="42" customHeight="1">
      <c r="A11" s="13">
        <v>10</v>
      </c>
      <c r="B11" s="51"/>
      <c r="C11" s="37"/>
      <c r="D11" s="38"/>
      <c r="E11" s="33"/>
      <c r="F11" s="46"/>
      <c r="G11" s="52"/>
      <c r="H11" s="13"/>
      <c r="I11" s="33"/>
      <c r="J11" s="6"/>
      <c r="K11" s="53"/>
      <c r="L11" s="26"/>
    </row>
    <row r="12" spans="1:12" ht="42" customHeight="1">
      <c r="A12" s="13">
        <f>A11+1</f>
        <v>11</v>
      </c>
      <c r="B12" s="51" t="s">
        <v>12</v>
      </c>
      <c r="C12" s="37">
        <v>42877</v>
      </c>
      <c r="D12" s="38">
        <v>659</v>
      </c>
      <c r="E12" s="33">
        <v>42879</v>
      </c>
      <c r="F12" s="46" t="s">
        <v>135</v>
      </c>
      <c r="G12" s="52"/>
      <c r="H12" s="13" t="s">
        <v>128</v>
      </c>
      <c r="I12" s="33">
        <v>42879</v>
      </c>
      <c r="J12" s="6" t="s">
        <v>139</v>
      </c>
      <c r="K12" s="53"/>
      <c r="L12" s="26"/>
    </row>
    <row r="13" spans="1:12" ht="42" customHeight="1">
      <c r="A13" s="13">
        <f>A12+1</f>
        <v>12</v>
      </c>
      <c r="B13" s="51" t="s">
        <v>12</v>
      </c>
      <c r="C13" s="37">
        <v>42879</v>
      </c>
      <c r="D13" s="38">
        <v>679</v>
      </c>
      <c r="E13" s="33">
        <v>42519</v>
      </c>
      <c r="F13" s="46" t="s">
        <v>136</v>
      </c>
      <c r="G13" s="52">
        <v>42892</v>
      </c>
      <c r="H13" s="13" t="s">
        <v>129</v>
      </c>
      <c r="I13" s="33">
        <v>42519</v>
      </c>
      <c r="J13" s="6" t="s">
        <v>140</v>
      </c>
      <c r="K13" s="53"/>
      <c r="L13" s="26"/>
    </row>
    <row r="14" spans="1:12" ht="42" customHeight="1">
      <c r="A14" s="13">
        <f>A13+1</f>
        <v>13</v>
      </c>
      <c r="B14" s="51" t="s">
        <v>12</v>
      </c>
      <c r="C14" s="37">
        <v>42879</v>
      </c>
      <c r="D14" s="38">
        <v>681</v>
      </c>
      <c r="E14" s="33">
        <v>42884</v>
      </c>
      <c r="F14" s="46" t="s">
        <v>137</v>
      </c>
      <c r="G14" s="52">
        <v>42891</v>
      </c>
      <c r="H14" s="13" t="s">
        <v>130</v>
      </c>
      <c r="I14" s="33">
        <v>42884</v>
      </c>
      <c r="J14" s="6"/>
      <c r="K14" s="53"/>
      <c r="L14" s="26"/>
    </row>
    <row r="15" spans="1:12" ht="42" customHeight="1">
      <c r="A15" s="13">
        <f>A14+1</f>
        <v>14</v>
      </c>
      <c r="B15" s="51" t="s">
        <v>12</v>
      </c>
      <c r="C15" s="37">
        <v>42880</v>
      </c>
      <c r="D15" s="38">
        <v>691</v>
      </c>
      <c r="E15" s="33">
        <v>42886</v>
      </c>
      <c r="F15" s="46" t="s">
        <v>138</v>
      </c>
      <c r="G15" s="52">
        <v>42893</v>
      </c>
      <c r="H15" s="13" t="s">
        <v>131</v>
      </c>
      <c r="I15" s="33">
        <v>42886</v>
      </c>
      <c r="J15" s="6"/>
      <c r="K15" s="53"/>
      <c r="L15" s="16"/>
    </row>
    <row r="17" spans="1:9" ht="12.75">
      <c r="A17" s="54" t="s">
        <v>16</v>
      </c>
      <c r="B17" s="54"/>
      <c r="C17" s="54"/>
      <c r="D17" s="54"/>
      <c r="E17" s="54"/>
      <c r="F17" s="54"/>
      <c r="G17" s="54"/>
      <c r="H17" s="54"/>
      <c r="I17" s="54"/>
    </row>
  </sheetData>
  <sheetProtection/>
  <autoFilter ref="A2:L2"/>
  <mergeCells count="2">
    <mergeCell ref="A1:L1"/>
    <mergeCell ref="A17:I1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2015-12-03T11:36:52Z</cp:lastPrinted>
  <dcterms:created xsi:type="dcterms:W3CDTF">2015-11-30T07:41:48Z</dcterms:created>
  <dcterms:modified xsi:type="dcterms:W3CDTF">2017-06-09T08:23:26Z</dcterms:modified>
  <cp:category/>
  <cp:version/>
  <cp:contentType/>
  <cp:contentStatus/>
</cp:coreProperties>
</file>